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5D06B71A-016A-4508-B085-FE819751FF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3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<sst xmlns="http://schemas.openxmlformats.org/spreadsheetml/2006/main" count="76" uniqueCount="24">
  <si>
    <t>Улица</t>
  </si>
  <si>
    <t>Абрикосовая</t>
  </si>
  <si>
    <t>Вишневая</t>
  </si>
  <si>
    <t>Макаренко</t>
  </si>
  <si>
    <t>Макаренко/ Ботан.</t>
  </si>
  <si>
    <t>Труда</t>
  </si>
  <si>
    <t>Пластунская</t>
  </si>
  <si>
    <t>60 лет ВЛКСМ</t>
  </si>
  <si>
    <t xml:space="preserve"> индексация 01.02.2020г. (в пред. 5%)</t>
  </si>
  <si>
    <t>№ дома</t>
  </si>
  <si>
    <t>10/7</t>
  </si>
  <si>
    <t>10/8</t>
  </si>
  <si>
    <t>13  2</t>
  </si>
  <si>
    <t>34  18</t>
  </si>
  <si>
    <t>17/1</t>
  </si>
  <si>
    <t>17/2</t>
  </si>
  <si>
    <t>181А</t>
  </si>
  <si>
    <t>179А</t>
  </si>
  <si>
    <t>К начислению2020год</t>
  </si>
  <si>
    <t>К начислению2021год</t>
  </si>
  <si>
    <t>индексация 4,5%</t>
  </si>
  <si>
    <t>индексация   %</t>
  </si>
  <si>
    <t>на 01.02.2021г.</t>
  </si>
  <si>
    <t>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</si>
</sst>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 wrapText="1" indent="4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2" borderId="0" xfId="0" applyFill="1"/>
    <xf numFmtId="0" fontId="1" fillId="2" borderId="0" xfId="0" applyFont="1" applyFill="1"/>
    <xf numFmtId="0" fontId="0" fillId="2" borderId="2" xfId="0" applyFill="1" applyBorder="1"/>
    <xf numFmtId="0" fontId="0" fillId="2" borderId="7" xfId="0" applyFill="1" applyBorder="1"/>
    <xf numFmtId="2" fontId="0" fillId="2" borderId="1" xfId="0" applyNumberForma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6" fontId="0" fillId="2" borderId="7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7"/>
  <sheetViews>
    <sheetView tabSelected="1" workbookViewId="0">
      <selection activeCell="L21" sqref="L21"/>
    </sheetView>
  </sheetViews>
  <sheetFormatPr defaultRowHeight="15" x14ac:dyDescent="0.25"/>
  <cols>
    <col min="2" max="2" width="31.28515625" style="8" customWidth="1"/>
    <col min="3" max="3" width="8.140625" style="8" bestFit="1" customWidth="1"/>
    <col min="4" max="4" width="12.140625" style="8" customWidth="1"/>
    <col min="5" max="5" width="12.140625" style="27" customWidth="1"/>
    <col min="6" max="6" width="11.42578125" hidden="1" customWidth="1"/>
    <col min="7" max="7" width="9.140625" hidden="1" customWidth="1"/>
  </cols>
  <sheetData>
    <row r="1" spans="2:7" ht="23.25" x14ac:dyDescent="0.35">
      <c r="B1" s="1" t="s">
        <v>22</v>
      </c>
      <c r="C1" s="9"/>
      <c r="D1" s="9"/>
    </row>
    <row r="2" spans="2:7" ht="15" customHeight="1" x14ac:dyDescent="0.25">
      <c r="B2" s="2"/>
      <c r="C2" s="2"/>
      <c r="D2" s="21" t="s">
        <v>18</v>
      </c>
      <c r="E2" s="28" t="s">
        <v>19</v>
      </c>
      <c r="F2" s="20" t="s">
        <v>20</v>
      </c>
      <c r="G2" s="20" t="s">
        <v>21</v>
      </c>
    </row>
    <row r="3" spans="2:7" x14ac:dyDescent="0.25">
      <c r="B3" s="2"/>
      <c r="C3" s="2"/>
      <c r="D3" s="22"/>
      <c r="E3" s="28"/>
      <c r="F3" s="20"/>
      <c r="G3" s="20"/>
    </row>
    <row r="4" spans="2:7" x14ac:dyDescent="0.25">
      <c r="B4" s="3" t="s">
        <v>0</v>
      </c>
      <c r="C4" s="13" t="s">
        <v>9</v>
      </c>
      <c r="D4" s="23"/>
      <c r="E4" s="28"/>
      <c r="F4" s="20"/>
      <c r="G4" s="20"/>
    </row>
    <row r="5" spans="2:7" ht="15.75" x14ac:dyDescent="0.25">
      <c r="B5" s="4" t="s">
        <v>1</v>
      </c>
      <c r="C5" s="14">
        <v>7</v>
      </c>
      <c r="D5" s="12">
        <v>20.5</v>
      </c>
      <c r="E5" s="29">
        <v>20.5</v>
      </c>
      <c r="F5" s="18">
        <v>21.3</v>
      </c>
      <c r="G5" s="18">
        <f>E5*100/D5-100</f>
        <v>0</v>
      </c>
    </row>
    <row r="6" spans="2:7" ht="15.75" x14ac:dyDescent="0.25">
      <c r="B6" s="4" t="s">
        <v>1</v>
      </c>
      <c r="C6" s="14">
        <v>18</v>
      </c>
      <c r="D6" s="12">
        <v>20.5</v>
      </c>
      <c r="E6" s="29">
        <v>20.5</v>
      </c>
      <c r="F6" s="18">
        <v>21.3</v>
      </c>
      <c r="G6" s="19">
        <f t="shared" ref="G6:G35" si="0">E6*100/D6-100</f>
        <v>0</v>
      </c>
    </row>
    <row r="7" spans="2:7" s="16" customFormat="1" ht="15.75" x14ac:dyDescent="0.25">
      <c r="B7" s="4" t="s">
        <v>2</v>
      </c>
      <c r="C7" s="14">
        <v>4</v>
      </c>
      <c r="D7" s="12">
        <v>19.600000000000001</v>
      </c>
      <c r="E7" s="29">
        <v>20.3</v>
      </c>
      <c r="F7" s="18">
        <v>20.3</v>
      </c>
      <c r="G7" s="19">
        <f t="shared" si="0"/>
        <v>3.5714285714285694</v>
      </c>
    </row>
    <row r="8" spans="2:7" ht="15.75" x14ac:dyDescent="0.25">
      <c r="B8" s="4" t="s">
        <v>2</v>
      </c>
      <c r="C8" s="15" t="s">
        <v>10</v>
      </c>
      <c r="D8" s="12">
        <v>19</v>
      </c>
      <c r="E8" s="29">
        <v>19</v>
      </c>
      <c r="F8" s="18">
        <v>19.7</v>
      </c>
      <c r="G8" s="19">
        <f t="shared" si="0"/>
        <v>0</v>
      </c>
    </row>
    <row r="9" spans="2:7" ht="15.75" x14ac:dyDescent="0.25">
      <c r="B9" s="4" t="s">
        <v>2</v>
      </c>
      <c r="C9" s="15" t="s">
        <v>11</v>
      </c>
      <c r="D9" s="12">
        <v>22.55</v>
      </c>
      <c r="E9" s="29">
        <v>22.55</v>
      </c>
      <c r="F9" s="18">
        <v>23.45</v>
      </c>
      <c r="G9" s="19">
        <f t="shared" si="0"/>
        <v>0</v>
      </c>
    </row>
    <row r="10" spans="2:7" ht="15.75" x14ac:dyDescent="0.25">
      <c r="B10" s="4" t="s">
        <v>2</v>
      </c>
      <c r="C10" s="14">
        <v>16</v>
      </c>
      <c r="D10" s="12">
        <v>20.5</v>
      </c>
      <c r="E10" s="29">
        <v>21</v>
      </c>
      <c r="F10" s="18">
        <v>21.3</v>
      </c>
      <c r="G10" s="19">
        <f t="shared" si="0"/>
        <v>2.4390243902439011</v>
      </c>
    </row>
    <row r="11" spans="2:7" ht="15.75" x14ac:dyDescent="0.25">
      <c r="B11" s="4" t="s">
        <v>2</v>
      </c>
      <c r="C11" s="14">
        <v>17</v>
      </c>
      <c r="D11" s="12">
        <v>17.100000000000001</v>
      </c>
      <c r="E11" s="29">
        <v>17.7</v>
      </c>
      <c r="F11" s="18">
        <v>17.7</v>
      </c>
      <c r="G11" s="19">
        <f t="shared" si="0"/>
        <v>3.5087719298245474</v>
      </c>
    </row>
    <row r="12" spans="2:7" ht="15.75" x14ac:dyDescent="0.25">
      <c r="B12" s="4" t="s">
        <v>2</v>
      </c>
      <c r="C12" s="14">
        <v>21</v>
      </c>
      <c r="D12" s="12">
        <v>17.5</v>
      </c>
      <c r="E12" s="29">
        <v>18.2</v>
      </c>
      <c r="F12" s="18">
        <v>18.2</v>
      </c>
      <c r="G12" s="19">
        <f t="shared" si="0"/>
        <v>4</v>
      </c>
    </row>
    <row r="13" spans="2:7" ht="15.75" x14ac:dyDescent="0.25">
      <c r="B13" s="4" t="s">
        <v>2</v>
      </c>
      <c r="C13" s="14">
        <v>25</v>
      </c>
      <c r="D13" s="12">
        <v>20</v>
      </c>
      <c r="E13" s="29">
        <v>20</v>
      </c>
      <c r="F13" s="18">
        <v>20.8</v>
      </c>
      <c r="G13" s="19">
        <f t="shared" si="0"/>
        <v>0</v>
      </c>
    </row>
    <row r="14" spans="2:7" ht="15.75" x14ac:dyDescent="0.25">
      <c r="B14" s="4" t="s">
        <v>2</v>
      </c>
      <c r="C14" s="14">
        <v>27</v>
      </c>
      <c r="D14" s="12">
        <v>18.5</v>
      </c>
      <c r="E14" s="29">
        <v>19</v>
      </c>
      <c r="F14" s="18">
        <v>19.2</v>
      </c>
      <c r="G14" s="19">
        <f t="shared" si="0"/>
        <v>2.7027027027027088</v>
      </c>
    </row>
    <row r="15" spans="2:7" ht="15.75" x14ac:dyDescent="0.25">
      <c r="B15" s="4" t="s">
        <v>2</v>
      </c>
      <c r="C15" s="14">
        <v>30</v>
      </c>
      <c r="D15" s="12">
        <v>20.5</v>
      </c>
      <c r="E15" s="29">
        <v>20.5</v>
      </c>
      <c r="F15" s="18">
        <v>21.3</v>
      </c>
      <c r="G15" s="19">
        <f t="shared" si="0"/>
        <v>0</v>
      </c>
    </row>
    <row r="16" spans="2:7" ht="15.75" x14ac:dyDescent="0.25">
      <c r="B16" s="4" t="s">
        <v>2</v>
      </c>
      <c r="C16" s="14">
        <v>31</v>
      </c>
      <c r="D16" s="12">
        <v>19</v>
      </c>
      <c r="E16" s="29">
        <v>19.7</v>
      </c>
      <c r="F16" s="18">
        <v>19.7</v>
      </c>
      <c r="G16" s="19">
        <f t="shared" si="0"/>
        <v>3.6842105263157947</v>
      </c>
    </row>
    <row r="17" spans="2:7" ht="15.75" x14ac:dyDescent="0.25">
      <c r="B17" s="4" t="s">
        <v>2</v>
      </c>
      <c r="C17" s="14">
        <v>32</v>
      </c>
      <c r="D17" s="12">
        <v>20.8</v>
      </c>
      <c r="E17" s="29">
        <v>20.8</v>
      </c>
      <c r="F17" s="18">
        <v>21.6</v>
      </c>
      <c r="G17" s="19">
        <f t="shared" si="0"/>
        <v>0</v>
      </c>
    </row>
    <row r="18" spans="2:7" ht="15.75" x14ac:dyDescent="0.25">
      <c r="B18" s="4" t="s">
        <v>2</v>
      </c>
      <c r="C18" s="14">
        <v>34</v>
      </c>
      <c r="D18" s="12">
        <v>20.8</v>
      </c>
      <c r="E18" s="29">
        <v>20.8</v>
      </c>
      <c r="F18" s="18">
        <v>21.6</v>
      </c>
      <c r="G18" s="19">
        <f t="shared" si="0"/>
        <v>0</v>
      </c>
    </row>
    <row r="19" spans="2:7" ht="15.75" x14ac:dyDescent="0.25">
      <c r="B19" s="4" t="s">
        <v>2</v>
      </c>
      <c r="C19" s="14">
        <v>36</v>
      </c>
      <c r="D19" s="12">
        <v>20.5</v>
      </c>
      <c r="E19" s="29">
        <v>20.5</v>
      </c>
      <c r="F19" s="18">
        <v>21.3</v>
      </c>
      <c r="G19" s="19">
        <f t="shared" si="0"/>
        <v>0</v>
      </c>
    </row>
    <row r="20" spans="2:7" ht="15.75" x14ac:dyDescent="0.25">
      <c r="B20" s="4" t="s">
        <v>3</v>
      </c>
      <c r="C20" s="14" t="s">
        <v>12</v>
      </c>
      <c r="D20" s="12">
        <v>20.8</v>
      </c>
      <c r="E20" s="29">
        <v>20.8</v>
      </c>
      <c r="F20" s="18">
        <v>21.6</v>
      </c>
      <c r="G20" s="19">
        <f t="shared" si="0"/>
        <v>0</v>
      </c>
    </row>
    <row r="21" spans="2:7" ht="15.75" x14ac:dyDescent="0.25">
      <c r="B21" s="4" t="s">
        <v>3</v>
      </c>
      <c r="C21" s="14">
        <v>19</v>
      </c>
      <c r="D21" s="12">
        <v>20.12</v>
      </c>
      <c r="E21" s="29">
        <v>20.8</v>
      </c>
      <c r="F21" s="18">
        <v>20.92</v>
      </c>
      <c r="G21" s="19">
        <f t="shared" si="0"/>
        <v>3.379721669980114</v>
      </c>
    </row>
    <row r="22" spans="2:7" ht="15.75" x14ac:dyDescent="0.25">
      <c r="B22" s="4" t="s">
        <v>3</v>
      </c>
      <c r="C22" s="14">
        <v>28</v>
      </c>
      <c r="D22" s="12">
        <v>20.5</v>
      </c>
      <c r="E22" s="29">
        <v>20.5</v>
      </c>
      <c r="F22" s="18">
        <v>21.3</v>
      </c>
      <c r="G22" s="19">
        <f t="shared" si="0"/>
        <v>0</v>
      </c>
    </row>
    <row r="23" spans="2:7" ht="15.75" x14ac:dyDescent="0.25">
      <c r="B23" s="4" t="s">
        <v>3</v>
      </c>
      <c r="C23" s="14">
        <v>30</v>
      </c>
      <c r="D23" s="12">
        <v>20.12</v>
      </c>
      <c r="E23" s="29">
        <v>20.5</v>
      </c>
      <c r="F23" s="18">
        <v>20.92</v>
      </c>
      <c r="G23" s="19">
        <f t="shared" si="0"/>
        <v>1.888667992047715</v>
      </c>
    </row>
    <row r="24" spans="2:7" ht="15.75" x14ac:dyDescent="0.25">
      <c r="B24" s="4" t="s">
        <v>4</v>
      </c>
      <c r="C24" s="14" t="s">
        <v>13</v>
      </c>
      <c r="D24" s="12">
        <v>21.58</v>
      </c>
      <c r="E24" s="29">
        <v>21.58</v>
      </c>
      <c r="F24" s="18">
        <v>22.38</v>
      </c>
      <c r="G24" s="19">
        <f t="shared" si="0"/>
        <v>0</v>
      </c>
    </row>
    <row r="25" spans="2:7" ht="15.75" x14ac:dyDescent="0.25">
      <c r="B25" s="4" t="s">
        <v>3</v>
      </c>
      <c r="C25" s="14">
        <v>39</v>
      </c>
      <c r="D25" s="12">
        <v>21.76</v>
      </c>
      <c r="E25" s="29">
        <v>21.76</v>
      </c>
      <c r="F25" s="18">
        <v>22.56</v>
      </c>
      <c r="G25" s="19">
        <f t="shared" si="0"/>
        <v>0</v>
      </c>
    </row>
    <row r="26" spans="2:7" ht="15.75" x14ac:dyDescent="0.25">
      <c r="B26" s="4" t="s">
        <v>3</v>
      </c>
      <c r="C26" s="14">
        <v>41</v>
      </c>
      <c r="D26" s="12">
        <v>19.260000000000002</v>
      </c>
      <c r="E26" s="29">
        <v>19.7</v>
      </c>
      <c r="F26" s="18">
        <v>19.96</v>
      </c>
      <c r="G26" s="19">
        <f t="shared" si="0"/>
        <v>2.2845275181723679</v>
      </c>
    </row>
    <row r="27" spans="2:7" ht="15.75" x14ac:dyDescent="0.25">
      <c r="B27" s="4" t="s">
        <v>3</v>
      </c>
      <c r="C27" s="14">
        <v>47</v>
      </c>
      <c r="D27" s="12">
        <v>19</v>
      </c>
      <c r="E27" s="29">
        <v>19.7</v>
      </c>
      <c r="F27" s="18">
        <v>19.7</v>
      </c>
      <c r="G27" s="19">
        <f t="shared" si="0"/>
        <v>3.6842105263157947</v>
      </c>
    </row>
    <row r="28" spans="2:7" ht="15.75" x14ac:dyDescent="0.25">
      <c r="B28" s="4" t="s">
        <v>5</v>
      </c>
      <c r="C28" s="15" t="s">
        <v>14</v>
      </c>
      <c r="D28" s="12">
        <v>20</v>
      </c>
      <c r="E28" s="29">
        <v>20</v>
      </c>
      <c r="F28" s="18">
        <v>20.8</v>
      </c>
      <c r="G28" s="19">
        <f t="shared" si="0"/>
        <v>0</v>
      </c>
    </row>
    <row r="29" spans="2:7" ht="15.75" x14ac:dyDescent="0.25">
      <c r="B29" s="4" t="s">
        <v>5</v>
      </c>
      <c r="C29" s="15" t="s">
        <v>15</v>
      </c>
      <c r="D29" s="12">
        <v>20.8</v>
      </c>
      <c r="E29" s="29">
        <v>20.8</v>
      </c>
      <c r="F29" s="18">
        <v>21.6</v>
      </c>
      <c r="G29" s="19">
        <f t="shared" si="0"/>
        <v>0</v>
      </c>
    </row>
    <row r="30" spans="2:7" ht="15.75" x14ac:dyDescent="0.25">
      <c r="B30" s="4" t="s">
        <v>5</v>
      </c>
      <c r="C30" s="14">
        <v>23</v>
      </c>
      <c r="D30" s="12">
        <v>13</v>
      </c>
      <c r="E30" s="29">
        <v>13</v>
      </c>
      <c r="F30" s="18">
        <v>13.5</v>
      </c>
      <c r="G30" s="19">
        <f t="shared" si="0"/>
        <v>0</v>
      </c>
    </row>
    <row r="31" spans="2:7" ht="15.75" x14ac:dyDescent="0.25">
      <c r="B31" s="4" t="s">
        <v>5</v>
      </c>
      <c r="C31" s="14">
        <v>27</v>
      </c>
      <c r="D31" s="12">
        <v>20.5</v>
      </c>
      <c r="E31" s="29">
        <v>20.5</v>
      </c>
      <c r="F31" s="18">
        <v>21.3</v>
      </c>
      <c r="G31" s="19">
        <f t="shared" si="0"/>
        <v>0</v>
      </c>
    </row>
    <row r="32" spans="2:7" ht="15.75" x14ac:dyDescent="0.25">
      <c r="B32" s="4" t="s">
        <v>6</v>
      </c>
      <c r="C32" s="14">
        <v>100</v>
      </c>
      <c r="D32" s="12">
        <v>20.12</v>
      </c>
      <c r="E32" s="29">
        <v>20.2</v>
      </c>
      <c r="F32" s="18">
        <v>20.92</v>
      </c>
      <c r="G32" s="19">
        <f t="shared" si="0"/>
        <v>0.39761431411530168</v>
      </c>
    </row>
    <row r="33" spans="2:7" ht="15.75" x14ac:dyDescent="0.25">
      <c r="B33" s="4" t="s">
        <v>6</v>
      </c>
      <c r="C33" s="14">
        <v>177</v>
      </c>
      <c r="D33" s="12">
        <v>17.95</v>
      </c>
      <c r="E33" s="29">
        <v>18.5</v>
      </c>
      <c r="F33" s="18">
        <v>18.649999999999999</v>
      </c>
      <c r="G33" s="19">
        <f t="shared" si="0"/>
        <v>3.0640668523676879</v>
      </c>
    </row>
    <row r="34" spans="2:7" ht="15.75" x14ac:dyDescent="0.25">
      <c r="B34" s="4" t="s">
        <v>6</v>
      </c>
      <c r="C34" s="14" t="s">
        <v>16</v>
      </c>
      <c r="D34" s="12">
        <v>20.5</v>
      </c>
      <c r="E34" s="29">
        <v>20.5</v>
      </c>
      <c r="F34" s="18">
        <v>21.3</v>
      </c>
      <c r="G34" s="19">
        <f t="shared" si="0"/>
        <v>0</v>
      </c>
    </row>
    <row r="35" spans="2:7" ht="15.75" x14ac:dyDescent="0.25">
      <c r="B35" s="4" t="s">
        <v>3</v>
      </c>
      <c r="C35" s="26" t="s">
        <v>23</v>
      </c>
      <c r="D35" s="2">
        <v>18</v>
      </c>
      <c r="E35" s="29">
        <v>18</v>
      </c>
      <c r="F35" s="18">
        <v>18.7</v>
      </c>
      <c r="G35" s="19">
        <f t="shared" si="0"/>
        <v>0</v>
      </c>
    </row>
    <row r="36" spans="2:7" ht="15.75" x14ac:dyDescent="0.25">
      <c r="B36" s="5"/>
      <c r="C36" s="10"/>
      <c r="D36" s="10"/>
      <c r="E36" s="29"/>
      <c r="F36" s="18"/>
      <c r="G36" s="18"/>
    </row>
    <row r="37" spans="2:7" ht="15.75" x14ac:dyDescent="0.25">
      <c r="B37" s="6"/>
      <c r="C37" s="17"/>
      <c r="D37" s="11"/>
    </row>
    <row r="38" spans="2:7" ht="15.75" x14ac:dyDescent="0.25">
      <c r="B38" s="7"/>
    </row>
    <row r="39" spans="2:7" ht="15.75" customHeight="1" x14ac:dyDescent="0.25">
      <c r="B39" s="25"/>
      <c r="C39" s="24"/>
      <c r="D39" s="21" t="s">
        <v>18</v>
      </c>
      <c r="E39" s="28" t="s">
        <v>19</v>
      </c>
      <c r="F39" s="20" t="s">
        <v>20</v>
      </c>
      <c r="G39" s="20" t="s">
        <v>21</v>
      </c>
    </row>
    <row r="40" spans="2:7" ht="15.75" customHeight="1" x14ac:dyDescent="0.25">
      <c r="B40" s="25"/>
      <c r="C40" s="24"/>
      <c r="D40" s="22"/>
      <c r="E40" s="28"/>
      <c r="F40" s="20"/>
      <c r="G40" s="20"/>
    </row>
    <row r="41" spans="2:7" ht="24.75" customHeight="1" x14ac:dyDescent="0.25">
      <c r="B41" s="25"/>
      <c r="C41" s="24"/>
      <c r="D41" s="23"/>
      <c r="E41" s="28"/>
      <c r="F41" s="20"/>
      <c r="G41" s="20"/>
    </row>
    <row r="42" spans="2:7" ht="15.75" x14ac:dyDescent="0.25">
      <c r="B42" s="4" t="s">
        <v>1</v>
      </c>
      <c r="C42" s="14">
        <v>25</v>
      </c>
      <c r="D42" s="12">
        <v>15.62</v>
      </c>
      <c r="E42" s="29">
        <v>16</v>
      </c>
      <c r="F42" s="18">
        <v>16.22</v>
      </c>
      <c r="G42" s="19">
        <f t="shared" ref="G42:G65" si="1">E42*100/D42-100</f>
        <v>2.4327784891165294</v>
      </c>
    </row>
    <row r="43" spans="2:7" ht="15.75" x14ac:dyDescent="0.25">
      <c r="B43" s="4" t="s">
        <v>2</v>
      </c>
      <c r="C43" s="14">
        <v>10</v>
      </c>
      <c r="D43" s="12">
        <v>15.62</v>
      </c>
      <c r="E43" s="29">
        <v>16</v>
      </c>
      <c r="F43" s="18">
        <v>16.22</v>
      </c>
      <c r="G43" s="19">
        <f t="shared" si="1"/>
        <v>2.4327784891165294</v>
      </c>
    </row>
    <row r="44" spans="2:7" ht="15.75" x14ac:dyDescent="0.25">
      <c r="B44" s="4" t="s">
        <v>2</v>
      </c>
      <c r="C44" s="14">
        <v>12</v>
      </c>
      <c r="D44" s="12">
        <v>15.18</v>
      </c>
      <c r="E44" s="29">
        <v>15.5</v>
      </c>
      <c r="F44" s="18">
        <v>15.78</v>
      </c>
      <c r="G44" s="19">
        <f t="shared" si="1"/>
        <v>2.1080368906455931</v>
      </c>
    </row>
    <row r="45" spans="2:7" ht="15.75" x14ac:dyDescent="0.25">
      <c r="B45" s="4" t="s">
        <v>2</v>
      </c>
      <c r="C45" s="14">
        <v>19</v>
      </c>
      <c r="D45" s="12">
        <v>10.34</v>
      </c>
      <c r="E45" s="29">
        <v>10.34</v>
      </c>
      <c r="F45" s="18">
        <v>10.74</v>
      </c>
      <c r="G45" s="19">
        <f t="shared" si="1"/>
        <v>0</v>
      </c>
    </row>
    <row r="46" spans="2:7" ht="15.75" x14ac:dyDescent="0.25">
      <c r="B46" s="4" t="s">
        <v>2</v>
      </c>
      <c r="C46" s="14">
        <v>22</v>
      </c>
      <c r="D46" s="12">
        <v>15.16</v>
      </c>
      <c r="E46" s="29">
        <v>15.76</v>
      </c>
      <c r="F46" s="18">
        <v>15.76</v>
      </c>
      <c r="G46" s="19">
        <f t="shared" si="1"/>
        <v>3.9577836411609439</v>
      </c>
    </row>
    <row r="47" spans="2:7" ht="15.75" x14ac:dyDescent="0.25">
      <c r="B47" s="4" t="s">
        <v>2</v>
      </c>
      <c r="C47" s="14">
        <v>23</v>
      </c>
      <c r="D47" s="12">
        <v>15.62</v>
      </c>
      <c r="E47" s="29">
        <v>16</v>
      </c>
      <c r="F47" s="18">
        <v>16.22</v>
      </c>
      <c r="G47" s="19">
        <f t="shared" si="1"/>
        <v>2.4327784891165294</v>
      </c>
    </row>
    <row r="48" spans="2:7" ht="15.75" x14ac:dyDescent="0.25">
      <c r="B48" s="4" t="s">
        <v>2</v>
      </c>
      <c r="C48" s="14">
        <v>24</v>
      </c>
      <c r="D48" s="12">
        <v>15.16</v>
      </c>
      <c r="E48" s="29">
        <v>15.76</v>
      </c>
      <c r="F48" s="18">
        <v>15.76</v>
      </c>
      <c r="G48" s="19">
        <f t="shared" si="1"/>
        <v>3.9577836411609439</v>
      </c>
    </row>
    <row r="49" spans="2:7" ht="15.75" x14ac:dyDescent="0.25">
      <c r="B49" s="4" t="s">
        <v>2</v>
      </c>
      <c r="C49" s="14">
        <v>26</v>
      </c>
      <c r="D49" s="12">
        <v>17</v>
      </c>
      <c r="E49" s="29">
        <v>17</v>
      </c>
      <c r="F49" s="18">
        <v>17.600000000000001</v>
      </c>
      <c r="G49" s="19">
        <f t="shared" si="1"/>
        <v>0</v>
      </c>
    </row>
    <row r="50" spans="2:7" ht="15.75" x14ac:dyDescent="0.25">
      <c r="B50" s="4" t="s">
        <v>2</v>
      </c>
      <c r="C50" s="14">
        <v>28</v>
      </c>
      <c r="D50" s="12">
        <v>17.28</v>
      </c>
      <c r="E50" s="29">
        <v>17.28</v>
      </c>
      <c r="F50" s="18">
        <v>17.88</v>
      </c>
      <c r="G50" s="19">
        <f t="shared" si="1"/>
        <v>0</v>
      </c>
    </row>
    <row r="51" spans="2:7" ht="15.75" x14ac:dyDescent="0.25">
      <c r="B51" s="4" t="s">
        <v>3</v>
      </c>
      <c r="C51" s="14">
        <v>18</v>
      </c>
      <c r="D51" s="12">
        <v>15.18</v>
      </c>
      <c r="E51" s="29">
        <v>15.76</v>
      </c>
      <c r="F51" s="18">
        <v>15.78</v>
      </c>
      <c r="G51" s="19">
        <f t="shared" si="1"/>
        <v>3.820816864295125</v>
      </c>
    </row>
    <row r="52" spans="2:7" ht="15.75" x14ac:dyDescent="0.25">
      <c r="B52" s="4" t="s">
        <v>3</v>
      </c>
      <c r="C52" s="14">
        <v>45</v>
      </c>
      <c r="D52" s="12">
        <v>9.14</v>
      </c>
      <c r="E52" s="29">
        <v>9.44</v>
      </c>
      <c r="F52" s="18">
        <v>9.44</v>
      </c>
      <c r="G52" s="19">
        <f t="shared" si="1"/>
        <v>3.2822757111597269</v>
      </c>
    </row>
    <row r="53" spans="2:7" ht="15.75" x14ac:dyDescent="0.25">
      <c r="B53" s="4" t="s">
        <v>5</v>
      </c>
      <c r="C53" s="14">
        <v>3</v>
      </c>
      <c r="D53" s="12">
        <v>15.56</v>
      </c>
      <c r="E53" s="29">
        <v>15.56</v>
      </c>
      <c r="F53" s="18">
        <v>16.16</v>
      </c>
      <c r="G53" s="19">
        <f t="shared" si="1"/>
        <v>0</v>
      </c>
    </row>
    <row r="54" spans="2:7" ht="15.75" x14ac:dyDescent="0.25">
      <c r="B54" s="4" t="s">
        <v>5</v>
      </c>
      <c r="C54" s="14">
        <v>4</v>
      </c>
      <c r="D54" s="12">
        <v>16</v>
      </c>
      <c r="E54" s="29">
        <v>16</v>
      </c>
      <c r="F54" s="18">
        <v>16.600000000000001</v>
      </c>
      <c r="G54" s="19">
        <f t="shared" si="1"/>
        <v>0</v>
      </c>
    </row>
    <row r="55" spans="2:7" ht="15.75" x14ac:dyDescent="0.25">
      <c r="B55" s="4" t="s">
        <v>5</v>
      </c>
      <c r="C55" s="14">
        <v>10</v>
      </c>
      <c r="D55" s="12">
        <v>16.18</v>
      </c>
      <c r="E55" s="29">
        <v>16.18</v>
      </c>
      <c r="F55" s="18">
        <v>16.78</v>
      </c>
      <c r="G55" s="19">
        <f t="shared" si="1"/>
        <v>0</v>
      </c>
    </row>
    <row r="56" spans="2:7" ht="15.75" x14ac:dyDescent="0.25">
      <c r="B56" s="4" t="s">
        <v>5</v>
      </c>
      <c r="C56" s="14">
        <v>13</v>
      </c>
      <c r="D56" s="12">
        <v>7.14</v>
      </c>
      <c r="E56" s="29">
        <v>7.34</v>
      </c>
      <c r="F56" s="18">
        <v>7.34</v>
      </c>
      <c r="G56" s="19">
        <f t="shared" si="1"/>
        <v>2.801120448179276</v>
      </c>
    </row>
    <row r="57" spans="2:7" ht="15.75" x14ac:dyDescent="0.25">
      <c r="B57" s="4" t="s">
        <v>5</v>
      </c>
      <c r="C57" s="14">
        <v>15</v>
      </c>
      <c r="D57" s="12">
        <v>15.7</v>
      </c>
      <c r="E57" s="29">
        <v>16</v>
      </c>
      <c r="F57" s="18">
        <v>16.3</v>
      </c>
      <c r="G57" s="19">
        <f t="shared" si="1"/>
        <v>1.9108280254777128</v>
      </c>
    </row>
    <row r="58" spans="2:7" ht="15.75" x14ac:dyDescent="0.25">
      <c r="B58" s="4" t="s">
        <v>5</v>
      </c>
      <c r="C58" s="14">
        <v>18</v>
      </c>
      <c r="D58" s="12">
        <v>15.7</v>
      </c>
      <c r="E58" s="29">
        <v>16</v>
      </c>
      <c r="F58" s="18">
        <v>16.3</v>
      </c>
      <c r="G58" s="19">
        <f t="shared" si="1"/>
        <v>1.9108280254777128</v>
      </c>
    </row>
    <row r="59" spans="2:7" ht="15.75" x14ac:dyDescent="0.25">
      <c r="B59" s="4" t="s">
        <v>5</v>
      </c>
      <c r="C59" s="14">
        <v>21</v>
      </c>
      <c r="D59" s="12">
        <v>15.7</v>
      </c>
      <c r="E59" s="29">
        <v>16</v>
      </c>
      <c r="F59" s="18">
        <v>16.3</v>
      </c>
      <c r="G59" s="19">
        <f t="shared" si="1"/>
        <v>1.9108280254777128</v>
      </c>
    </row>
    <row r="60" spans="2:7" ht="15.75" x14ac:dyDescent="0.25">
      <c r="B60" s="4" t="s">
        <v>6</v>
      </c>
      <c r="C60" s="14">
        <v>171</v>
      </c>
      <c r="D60" s="12">
        <v>6.41</v>
      </c>
      <c r="E60" s="29">
        <v>6.41</v>
      </c>
      <c r="F60" s="18">
        <v>6.61</v>
      </c>
      <c r="G60" s="19">
        <f t="shared" si="1"/>
        <v>0</v>
      </c>
    </row>
    <row r="61" spans="2:7" ht="15.75" x14ac:dyDescent="0.25">
      <c r="B61" s="4" t="s">
        <v>6</v>
      </c>
      <c r="C61" s="14" t="s">
        <v>17</v>
      </c>
      <c r="D61" s="12">
        <v>15.3</v>
      </c>
      <c r="E61" s="29">
        <v>15.5</v>
      </c>
      <c r="F61" s="18">
        <v>15.9</v>
      </c>
      <c r="G61" s="19">
        <f t="shared" si="1"/>
        <v>1.3071895424836555</v>
      </c>
    </row>
    <row r="62" spans="2:7" ht="15.75" x14ac:dyDescent="0.25">
      <c r="B62" s="4" t="s">
        <v>6</v>
      </c>
      <c r="C62" s="14">
        <v>181</v>
      </c>
      <c r="D62" s="12">
        <v>14</v>
      </c>
      <c r="E62" s="29">
        <v>14.5</v>
      </c>
      <c r="F62" s="18">
        <v>14.5</v>
      </c>
      <c r="G62" s="19">
        <f t="shared" si="1"/>
        <v>3.5714285714285694</v>
      </c>
    </row>
    <row r="63" spans="2:7" ht="15.75" x14ac:dyDescent="0.25">
      <c r="B63" s="4" t="s">
        <v>6</v>
      </c>
      <c r="C63" s="14">
        <v>187</v>
      </c>
      <c r="D63" s="12">
        <v>14.5</v>
      </c>
      <c r="E63" s="29">
        <v>15</v>
      </c>
      <c r="F63" s="18">
        <v>15</v>
      </c>
      <c r="G63" s="19">
        <f t="shared" si="1"/>
        <v>3.448275862068968</v>
      </c>
    </row>
    <row r="64" spans="2:7" ht="15.75" x14ac:dyDescent="0.25">
      <c r="B64" s="4" t="s">
        <v>6</v>
      </c>
      <c r="C64" s="14">
        <v>191</v>
      </c>
      <c r="D64" s="12">
        <v>15.3</v>
      </c>
      <c r="E64" s="29">
        <v>15.5</v>
      </c>
      <c r="F64" s="18">
        <v>15.9</v>
      </c>
      <c r="G64" s="19">
        <f t="shared" si="1"/>
        <v>1.3071895424836555</v>
      </c>
    </row>
    <row r="65" spans="2:7" ht="15.75" x14ac:dyDescent="0.25">
      <c r="B65" s="4" t="s">
        <v>7</v>
      </c>
      <c r="C65" s="14">
        <v>16</v>
      </c>
      <c r="D65" s="12">
        <v>15.18</v>
      </c>
      <c r="E65" s="29">
        <v>15.5</v>
      </c>
      <c r="F65" s="18">
        <v>15.78</v>
      </c>
      <c r="G65" s="19">
        <f t="shared" si="1"/>
        <v>2.1080368906455931</v>
      </c>
    </row>
    <row r="67" spans="2:7" x14ac:dyDescent="0.25">
      <c r="B67" s="8" t="s">
        <v>8</v>
      </c>
    </row>
  </sheetData>
  <mergeCells count="10">
    <mergeCell ref="C39:C41"/>
    <mergeCell ref="B39:B41"/>
    <mergeCell ref="E39:E41"/>
    <mergeCell ref="F39:F41"/>
    <mergeCell ref="G39:G41"/>
    <mergeCell ref="D2:D4"/>
    <mergeCell ref="F2:F4"/>
    <mergeCell ref="E2:E4"/>
    <mergeCell ref="G2:G4"/>
    <mergeCell ref="D39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2021-04-06T13:00:59Z</dcterms:modified>
</cp:coreProperties>
</file>